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254369E-02F7-4B5F-926E-2F526E1407E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<sst xmlns="http://schemas.openxmlformats.org/spreadsheetml/2006/main" count="5402" uniqueCount="1341">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</sst>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794</v>
      </c>
      <c r="B10" s="90"/>
      <c r="C10" s="82" t="str">
        <f>VLOOKUP(A10,'Vacantes TRE - Bloque 2'!1:1048576,5,0)</f>
        <v>G. Infraestructura</v>
      </c>
      <c r="D10" s="82"/>
      <c r="E10" s="82"/>
      <c r="F10" s="82"/>
      <c r="G10" s="82" t="str">
        <f>VLOOKUP(A10,'Vacantes TRE - Bloque 2'!1:1048576,6,0)</f>
        <v>Experto/a 3</v>
      </c>
      <c r="H10" s="82"/>
      <c r="I10" s="83" t="str">
        <f>VLOOKUP(A10,'Vacantes TRE - Bloque 2'!1:1048576,9,0)</f>
        <v>Adjunto/a a dirección de obra ferroviaria</v>
      </c>
      <c r="J10" s="84"/>
      <c r="K10" s="82" t="str">
        <f>VLOOKUP(A10,'Vacantes TRE - Bloque 2'!1:1048576,12,0)</f>
        <v>Barcelona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gNZmraciBTdnKnLaPwcLwI0yNjlrFN051lPPva/0KrEdepBeY6E3NUP3GosjOqEsjRctMBEZXWdGjuwMv1VMYQ==" saltValue="VhPG0c97fLTLwhiC5Ar9C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2023-09-25T07:40:28Z</dcterms:modified>
</cp:coreProperties>
</file>